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30" windowWidth="22755" windowHeight="9750"/>
  </bookViews>
  <sheets>
    <sheet name="Tps1 natural pH" sheetId="1" r:id="rId1"/>
  </sheets>
  <calcPr calcId="125725"/>
</workbook>
</file>

<file path=xl/calcChain.xml><?xml version="1.0" encoding="utf-8"?>
<calcChain xmlns="http://schemas.openxmlformats.org/spreadsheetml/2006/main">
  <c r="AB78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<sst xmlns="http://schemas.openxmlformats.org/spreadsheetml/2006/main" count="103" uniqueCount="73">
  <si>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</si>
  <si>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</si>
  <si>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</si>
  <si>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</si>
  <si>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</si>
  <si>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</si>
  <si>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</si>
  <si>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</si>
  <si>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</si>
  <si>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</si>
  <si>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</si>
  <si>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</si>
  <si>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</si>
  <si>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</si>
  <si>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</si>
  <si>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</si>
  <si>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</si>
  <si>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</si>
  <si>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</si>
  <si>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</si>
  <si>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</si>
  <si>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</si>
  <si>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</si>
  <si>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</si>
  <si>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</si>
  <si>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</si>
  <si>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7:23:25 PM</t>
  </si>
  <si>
    <t xml:space="preserve">Details: </t>
  </si>
  <si>
    <t>[198]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</si>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</sst>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natural pH'!$S$61:$S$68</c:f>
              <c:numCache>
                <c:formatCode>General</c:formatCode>
                <c:ptCount val="8"/>
                <c:pt idx="0">
                  <c:v>6.0130220000000003</c:v>
                </c:pt>
                <c:pt idx="1">
                  <c:v>12.008616</c:v>
                </c:pt>
                <c:pt idx="2">
                  <c:v>25.003506000000002</c:v>
                </c:pt>
                <c:pt idx="3">
                  <c:v>50.005127999999999</c:v>
                </c:pt>
                <c:pt idx="4">
                  <c:v>75.001805000000004</c:v>
                </c:pt>
                <c:pt idx="5">
                  <c:v>99.998480999999998</c:v>
                </c:pt>
                <c:pt idx="6">
                  <c:v>150.002432</c:v>
                </c:pt>
                <c:pt idx="7">
                  <c:v>200.006382</c:v>
                </c:pt>
              </c:numCache>
            </c:numRef>
          </c:xVal>
          <c:yVal>
            <c:numRef>
              <c:f>'Tps1 natural pH'!$T$61:$T$68</c:f>
              <c:numCache>
                <c:formatCode>General</c:formatCode>
                <c:ptCount val="8"/>
                <c:pt idx="0">
                  <c:v>471.69023399999998</c:v>
                </c:pt>
                <c:pt idx="1">
                  <c:v>417.21594800000003</c:v>
                </c:pt>
                <c:pt idx="2">
                  <c:v>392.13092399999999</c:v>
                </c:pt>
                <c:pt idx="3">
                  <c:v>401.03112599999997</c:v>
                </c:pt>
                <c:pt idx="4">
                  <c:v>414.05984799999999</c:v>
                </c:pt>
                <c:pt idx="5">
                  <c:v>434.008106</c:v>
                </c:pt>
                <c:pt idx="6">
                  <c:v>484.87249600000001</c:v>
                </c:pt>
                <c:pt idx="7">
                  <c:v>537.81479400000001</c:v>
                </c:pt>
              </c:numCache>
            </c:numRef>
          </c:yVal>
        </c:ser>
        <c:ser>
          <c:idx val="1"/>
          <c:order val="1"/>
          <c:xVal>
            <c:numRef>
              <c:f>'Tps1 natural pH'!$S$69:$S$87</c:f>
              <c:numCache>
                <c:formatCode>General</c:formatCode>
                <c:ptCount val="19"/>
                <c:pt idx="0">
                  <c:v>199.92183800000001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75.000626999999994</c:v>
                </c:pt>
                <c:pt idx="4">
                  <c:v>49.999240999999998</c:v>
                </c:pt>
                <c:pt idx="5">
                  <c:v>25.001151</c:v>
                </c:pt>
                <c:pt idx="6">
                  <c:v>12.001315999999999</c:v>
                </c:pt>
                <c:pt idx="7">
                  <c:v>5.9995979999999998</c:v>
                </c:pt>
                <c:pt idx="8">
                  <c:v>2.9807239999999999</c:v>
                </c:pt>
                <c:pt idx="9">
                  <c:v>1.447619</c:v>
                </c:pt>
                <c:pt idx="10">
                  <c:v>2.9826079999999999</c:v>
                </c:pt>
                <c:pt idx="11">
                  <c:v>5.9988919999999997</c:v>
                </c:pt>
                <c:pt idx="12">
                  <c:v>11.999903</c:v>
                </c:pt>
                <c:pt idx="13">
                  <c:v>24.999974000000002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99.999893999999998</c:v>
                </c:pt>
                <c:pt idx="17">
                  <c:v>149.99889899999999</c:v>
                </c:pt>
                <c:pt idx="18">
                  <c:v>199.95433700000001</c:v>
                </c:pt>
              </c:numCache>
            </c:numRef>
          </c:xVal>
          <c:yVal>
            <c:numRef>
              <c:f>'Tps1 natural pH'!$T$69:$T$87</c:f>
              <c:numCache>
                <c:formatCode>General</c:formatCode>
                <c:ptCount val="19"/>
                <c:pt idx="0">
                  <c:v>291.39674200000002</c:v>
                </c:pt>
                <c:pt idx="1">
                  <c:v>282.279878</c:v>
                </c:pt>
                <c:pt idx="2">
                  <c:v>263.93526000000003</c:v>
                </c:pt>
                <c:pt idx="3">
                  <c:v>248.28612200000001</c:v>
                </c:pt>
                <c:pt idx="4">
                  <c:v>239.01571799999999</c:v>
                </c:pt>
                <c:pt idx="5">
                  <c:v>237.97335200000001</c:v>
                </c:pt>
                <c:pt idx="6">
                  <c:v>251.304036</c:v>
                </c:pt>
                <c:pt idx="7">
                  <c:v>281.28357399999999</c:v>
                </c:pt>
                <c:pt idx="8">
                  <c:v>326.81500799999998</c:v>
                </c:pt>
                <c:pt idx="9">
                  <c:v>371.57191799999998</c:v>
                </c:pt>
                <c:pt idx="10">
                  <c:v>325.41267599999998</c:v>
                </c:pt>
                <c:pt idx="11">
                  <c:v>284.09506199999998</c:v>
                </c:pt>
                <c:pt idx="12">
                  <c:v>255.470088</c:v>
                </c:pt>
                <c:pt idx="13">
                  <c:v>238.98159799999999</c:v>
                </c:pt>
                <c:pt idx="14">
                  <c:v>235.23010400000001</c:v>
                </c:pt>
                <c:pt idx="15">
                  <c:v>237.01799199999999</c:v>
                </c:pt>
                <c:pt idx="16">
                  <c:v>238.55851000000001</c:v>
                </c:pt>
                <c:pt idx="17">
                  <c:v>246.91620399999999</c:v>
                </c:pt>
                <c:pt idx="18">
                  <c:v>251.86360400000001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72773403324585"/>
                  <c:y val="-0.51074001166520866"/>
                </c:manualLayout>
              </c:layout>
              <c:numFmt formatCode="General" sourceLinked="0"/>
            </c:trendlineLbl>
          </c:trendline>
          <c:xVal>
            <c:numRef>
              <c:f>('Tps1 natural pH'!$S$69:$S$73,'Tps1 natural pH'!$S$83:$S$87)</c:f>
              <c:numCache>
                <c:formatCode>General</c:formatCode>
                <c:ptCount val="10"/>
                <c:pt idx="0">
                  <c:v>199.92183800000001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75.000626999999994</c:v>
                </c:pt>
                <c:pt idx="4">
                  <c:v>49.999240999999998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99.999893999999998</c:v>
                </c:pt>
                <c:pt idx="8">
                  <c:v>149.99889899999999</c:v>
                </c:pt>
                <c:pt idx="9">
                  <c:v>199.95433700000001</c:v>
                </c:pt>
              </c:numCache>
            </c:numRef>
          </c:xVal>
          <c:yVal>
            <c:numRef>
              <c:f>('Tps1 natural pH'!$T$69:$T$73,'Tps1 natural pH'!$T$83:$T$87)</c:f>
              <c:numCache>
                <c:formatCode>General</c:formatCode>
                <c:ptCount val="10"/>
                <c:pt idx="0">
                  <c:v>291.39674200000002</c:v>
                </c:pt>
                <c:pt idx="1">
                  <c:v>282.279878</c:v>
                </c:pt>
                <c:pt idx="2">
                  <c:v>263.93526000000003</c:v>
                </c:pt>
                <c:pt idx="3">
                  <c:v>248.28612200000001</c:v>
                </c:pt>
                <c:pt idx="4">
                  <c:v>239.01571799999999</c:v>
                </c:pt>
                <c:pt idx="5">
                  <c:v>235.23010400000001</c:v>
                </c:pt>
                <c:pt idx="6">
                  <c:v>237.01799199999999</c:v>
                </c:pt>
                <c:pt idx="7">
                  <c:v>238.55851000000001</c:v>
                </c:pt>
                <c:pt idx="8">
                  <c:v>246.91620399999999</c:v>
                </c:pt>
                <c:pt idx="9">
                  <c:v>251.86360400000001</c:v>
                </c:pt>
              </c:numCache>
            </c:numRef>
          </c:yVal>
        </c:ser>
        <c:dLbls/>
        <c:axId val="67628032"/>
        <c:axId val="67781376"/>
      </c:scatterChart>
      <c:valAx>
        <c:axId val="67628032"/>
        <c:scaling>
          <c:orientation val="minMax"/>
        </c:scaling>
        <c:axPos val="b"/>
        <c:numFmt formatCode="General" sourceLinked="1"/>
        <c:tickLblPos val="nextTo"/>
        <c:crossAx val="67781376"/>
        <c:crosses val="autoZero"/>
        <c:crossBetween val="midCat"/>
      </c:valAx>
      <c:valAx>
        <c:axId val="67781376"/>
        <c:scaling>
          <c:orientation val="minMax"/>
        </c:scaling>
        <c:axPos val="l"/>
        <c:majorGridlines/>
        <c:numFmt formatCode="General" sourceLinked="1"/>
        <c:tickLblPos val="nextTo"/>
        <c:crossAx val="6762803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60</xdr:row>
      <xdr:rowOff>71437</xdr:rowOff>
    </xdr:from>
    <xdr:to>
      <xdr:col>33</xdr:col>
      <xdr:colOff>457200</xdr:colOff>
      <xdr:row>74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R52" workbookViewId="0">
      <selection activeCell="AB78" sqref="AB7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5.2631999999999998E-2</v>
      </c>
      <c r="B59">
        <v>0</v>
      </c>
      <c r="C59">
        <v>0</v>
      </c>
      <c r="D59">
        <v>1</v>
      </c>
      <c r="E59">
        <v>1305.2842000000001</v>
      </c>
      <c r="F59">
        <v>0</v>
      </c>
      <c r="G59">
        <v>2.3640000000000002E-3</v>
      </c>
      <c r="H59">
        <v>1169.8034399999999</v>
      </c>
      <c r="I59">
        <v>1169.8034399999999</v>
      </c>
      <c r="J59">
        <v>2.6320579999999998</v>
      </c>
      <c r="K59">
        <v>1</v>
      </c>
      <c r="L59">
        <v>2.2464</v>
      </c>
      <c r="M59">
        <v>74472</v>
      </c>
      <c r="N59">
        <v>0.805562</v>
      </c>
      <c r="O59">
        <v>0</v>
      </c>
      <c r="P59">
        <v>1830</v>
      </c>
      <c r="Q59">
        <v>1</v>
      </c>
      <c r="R59">
        <v>0</v>
      </c>
      <c r="S59">
        <v>1.38215</v>
      </c>
      <c r="T59">
        <v>1113.4074230000001</v>
      </c>
      <c r="U59">
        <v>5.8689999999999998</v>
      </c>
      <c r="V59">
        <v>19</v>
      </c>
      <c r="W59">
        <v>0</v>
      </c>
      <c r="X59">
        <v>2</v>
      </c>
      <c r="Y59">
        <v>32.632105000000003</v>
      </c>
      <c r="Z59">
        <v>805.56222200000002</v>
      </c>
    </row>
    <row r="60" spans="1:26">
      <c r="A60">
        <v>5.2631999999999998E-2</v>
      </c>
      <c r="B60">
        <v>0</v>
      </c>
      <c r="C60">
        <v>1</v>
      </c>
      <c r="D60">
        <v>2</v>
      </c>
      <c r="E60">
        <v>824.98400000000004</v>
      </c>
      <c r="F60">
        <v>1</v>
      </c>
      <c r="G60">
        <v>1.3261E-2</v>
      </c>
      <c r="H60">
        <v>2977.7428890000001</v>
      </c>
      <c r="I60">
        <v>4147.5463289999998</v>
      </c>
      <c r="J60">
        <v>9.3319790000000005</v>
      </c>
      <c r="K60">
        <v>1</v>
      </c>
      <c r="L60">
        <v>4.6176000000000004</v>
      </c>
      <c r="M60">
        <v>189569</v>
      </c>
      <c r="N60">
        <v>0.23117399999999999</v>
      </c>
      <c r="O60">
        <v>0</v>
      </c>
      <c r="P60">
        <v>1831</v>
      </c>
      <c r="Q60">
        <v>1</v>
      </c>
      <c r="R60">
        <v>1</v>
      </c>
      <c r="S60">
        <v>3.044073</v>
      </c>
      <c r="T60">
        <v>703.71135200000003</v>
      </c>
      <c r="U60">
        <v>12.926</v>
      </c>
      <c r="V60">
        <v>19</v>
      </c>
      <c r="W60">
        <v>0</v>
      </c>
      <c r="X60">
        <v>4</v>
      </c>
      <c r="Y60">
        <v>20.624600000000001</v>
      </c>
      <c r="Z60">
        <v>231.17426900000001</v>
      </c>
    </row>
    <row r="61" spans="1:26">
      <c r="A61">
        <v>5.2631999999999998E-2</v>
      </c>
      <c r="B61">
        <v>0</v>
      </c>
      <c r="C61">
        <v>2</v>
      </c>
      <c r="D61">
        <v>3</v>
      </c>
      <c r="E61">
        <v>552.97799999999995</v>
      </c>
      <c r="F61">
        <v>2</v>
      </c>
      <c r="G61">
        <v>4.7448999999999998E-2</v>
      </c>
      <c r="H61">
        <v>5799.5842419999999</v>
      </c>
      <c r="I61">
        <v>9947.1305709999997</v>
      </c>
      <c r="J61">
        <v>22.381043999999999</v>
      </c>
      <c r="K61">
        <v>1</v>
      </c>
      <c r="L61">
        <v>6.9420000000000002</v>
      </c>
      <c r="M61">
        <v>369213</v>
      </c>
      <c r="N61">
        <v>7.8445000000000001E-2</v>
      </c>
      <c r="O61">
        <v>0</v>
      </c>
      <c r="P61">
        <v>1832</v>
      </c>
      <c r="Q61">
        <v>1</v>
      </c>
      <c r="R61">
        <v>2</v>
      </c>
      <c r="S61">
        <v>6.0130220000000003</v>
      </c>
      <c r="T61">
        <v>471.69023399999998</v>
      </c>
      <c r="U61">
        <v>25.533000000000001</v>
      </c>
      <c r="V61">
        <v>19</v>
      </c>
      <c r="W61">
        <v>0</v>
      </c>
      <c r="X61">
        <v>6</v>
      </c>
      <c r="Y61">
        <v>13.824450000000001</v>
      </c>
      <c r="Z61">
        <v>78.444794000000002</v>
      </c>
    </row>
    <row r="62" spans="1:26">
      <c r="A62">
        <v>5.2631999999999998E-2</v>
      </c>
      <c r="B62">
        <v>0</v>
      </c>
      <c r="C62">
        <v>3</v>
      </c>
      <c r="D62">
        <v>4</v>
      </c>
      <c r="E62">
        <v>489.11599999999999</v>
      </c>
      <c r="F62">
        <v>3</v>
      </c>
      <c r="G62">
        <v>0.116052</v>
      </c>
      <c r="H62">
        <v>11572.229326999999</v>
      </c>
      <c r="I62">
        <v>21519.359897999999</v>
      </c>
      <c r="J62">
        <v>48.418559999999999</v>
      </c>
      <c r="K62">
        <v>1</v>
      </c>
      <c r="L62">
        <v>9.2975999999999992</v>
      </c>
      <c r="M62">
        <v>736711</v>
      </c>
      <c r="N62">
        <v>3.4743000000000003E-2</v>
      </c>
      <c r="O62">
        <v>0</v>
      </c>
      <c r="P62">
        <v>1833</v>
      </c>
      <c r="Q62">
        <v>1</v>
      </c>
      <c r="R62">
        <v>4</v>
      </c>
      <c r="S62">
        <v>12.008616</v>
      </c>
      <c r="T62">
        <v>417.21594800000003</v>
      </c>
      <c r="U62">
        <v>50.991999999999997</v>
      </c>
      <c r="V62">
        <v>19</v>
      </c>
      <c r="W62">
        <v>0</v>
      </c>
      <c r="X62">
        <v>8</v>
      </c>
      <c r="Y62">
        <v>12.2279</v>
      </c>
      <c r="Z62">
        <v>34.743049999999997</v>
      </c>
    </row>
    <row r="63" spans="1:26">
      <c r="A63">
        <v>5.2631999999999998E-2</v>
      </c>
      <c r="B63">
        <v>0</v>
      </c>
      <c r="C63">
        <v>4</v>
      </c>
      <c r="D63">
        <v>5</v>
      </c>
      <c r="E63">
        <v>459.70800000000003</v>
      </c>
      <c r="F63">
        <v>4</v>
      </c>
      <c r="G63">
        <v>0.26067000000000001</v>
      </c>
      <c r="H63">
        <v>23910.394650999999</v>
      </c>
      <c r="I63">
        <v>45429.754548999997</v>
      </c>
      <c r="J63">
        <v>102.216948</v>
      </c>
      <c r="K63">
        <v>1</v>
      </c>
      <c r="L63">
        <v>11.637600000000001</v>
      </c>
      <c r="M63">
        <v>1522183</v>
      </c>
      <c r="N63">
        <v>1.5682999999999999E-2</v>
      </c>
      <c r="O63">
        <v>0</v>
      </c>
      <c r="P63">
        <v>1834</v>
      </c>
      <c r="Q63">
        <v>1</v>
      </c>
      <c r="R63">
        <v>8</v>
      </c>
      <c r="S63">
        <v>25.003506000000002</v>
      </c>
      <c r="T63">
        <v>392.13092399999999</v>
      </c>
      <c r="U63">
        <v>106.172</v>
      </c>
      <c r="V63">
        <v>19</v>
      </c>
      <c r="W63">
        <v>0</v>
      </c>
      <c r="X63">
        <v>10</v>
      </c>
      <c r="Y63">
        <v>11.492699999999999</v>
      </c>
      <c r="Z63">
        <v>15.683038</v>
      </c>
    </row>
    <row r="64" spans="1:26">
      <c r="A64">
        <v>5.2631999999999998E-2</v>
      </c>
      <c r="B64">
        <v>0</v>
      </c>
      <c r="C64">
        <v>5</v>
      </c>
      <c r="D64">
        <v>6</v>
      </c>
      <c r="E64">
        <v>470.142</v>
      </c>
      <c r="F64">
        <v>5</v>
      </c>
      <c r="G64">
        <v>0.52653899999999998</v>
      </c>
      <c r="H64">
        <v>48418.430181000003</v>
      </c>
      <c r="I64">
        <v>93848.184729999994</v>
      </c>
      <c r="J64">
        <v>211.15841599999999</v>
      </c>
      <c r="K64">
        <v>1</v>
      </c>
      <c r="L64">
        <v>14.008800000000001</v>
      </c>
      <c r="M64">
        <v>3082413</v>
      </c>
      <c r="N64">
        <v>8.0199999999999994E-3</v>
      </c>
      <c r="O64">
        <v>0</v>
      </c>
      <c r="P64">
        <v>1835</v>
      </c>
      <c r="Q64">
        <v>1</v>
      </c>
      <c r="R64">
        <v>16</v>
      </c>
      <c r="S64">
        <v>50.005127999999999</v>
      </c>
      <c r="T64">
        <v>401.03112599999997</v>
      </c>
      <c r="U64">
        <v>212.33600000000001</v>
      </c>
      <c r="V64">
        <v>19</v>
      </c>
      <c r="W64">
        <v>0</v>
      </c>
      <c r="X64">
        <v>12</v>
      </c>
      <c r="Y64">
        <v>11.753550000000001</v>
      </c>
      <c r="Z64">
        <v>8.0198</v>
      </c>
    </row>
    <row r="65" spans="1:28">
      <c r="A65">
        <v>5.2631999999999998E-2</v>
      </c>
      <c r="B65">
        <v>0</v>
      </c>
      <c r="C65">
        <v>6</v>
      </c>
      <c r="D65">
        <v>7</v>
      </c>
      <c r="E65">
        <v>485.416</v>
      </c>
      <c r="F65">
        <v>6</v>
      </c>
      <c r="G65">
        <v>0.90932900000000005</v>
      </c>
      <c r="H65">
        <v>73492.517875000005</v>
      </c>
      <c r="I65">
        <v>167340.702605</v>
      </c>
      <c r="J65">
        <v>376.51658099999997</v>
      </c>
      <c r="K65">
        <v>1</v>
      </c>
      <c r="L65">
        <v>16.333200000000001</v>
      </c>
      <c r="M65">
        <v>4678679</v>
      </c>
      <c r="N65">
        <v>5.5209999999999999E-3</v>
      </c>
      <c r="O65">
        <v>0</v>
      </c>
      <c r="P65">
        <v>1836</v>
      </c>
      <c r="Q65">
        <v>1</v>
      </c>
      <c r="R65">
        <v>28</v>
      </c>
      <c r="S65">
        <v>75.001805000000004</v>
      </c>
      <c r="T65">
        <v>414.05984799999999</v>
      </c>
      <c r="U65">
        <v>318.47899999999998</v>
      </c>
      <c r="V65">
        <v>19</v>
      </c>
      <c r="W65">
        <v>0</v>
      </c>
      <c r="X65">
        <v>14</v>
      </c>
      <c r="Y65">
        <v>12.135400000000001</v>
      </c>
      <c r="Z65">
        <v>5.5206650000000002</v>
      </c>
    </row>
    <row r="66" spans="1:28">
      <c r="A66">
        <v>5.2631999999999998E-2</v>
      </c>
      <c r="B66">
        <v>0</v>
      </c>
      <c r="C66">
        <v>7</v>
      </c>
      <c r="D66">
        <v>8</v>
      </c>
      <c r="E66">
        <v>508.80200000000002</v>
      </c>
      <c r="F66">
        <v>7</v>
      </c>
      <c r="G66">
        <v>1.3878189999999999</v>
      </c>
      <c r="H66">
        <v>100359.135505</v>
      </c>
      <c r="I66">
        <v>267699.838109</v>
      </c>
      <c r="J66">
        <v>602.32463600000005</v>
      </c>
      <c r="K66">
        <v>1</v>
      </c>
      <c r="L66">
        <v>18.673200000000001</v>
      </c>
      <c r="M66">
        <v>6389061</v>
      </c>
      <c r="N66">
        <v>4.3400000000000001E-3</v>
      </c>
      <c r="O66">
        <v>0</v>
      </c>
      <c r="P66">
        <v>1837</v>
      </c>
      <c r="Q66">
        <v>1</v>
      </c>
      <c r="R66">
        <v>44</v>
      </c>
      <c r="S66">
        <v>99.998480999999998</v>
      </c>
      <c r="T66">
        <v>434.008106</v>
      </c>
      <c r="U66">
        <v>424.62200000000001</v>
      </c>
      <c r="V66">
        <v>19</v>
      </c>
      <c r="W66">
        <v>0</v>
      </c>
      <c r="X66">
        <v>16</v>
      </c>
      <c r="Y66">
        <v>12.720050000000001</v>
      </c>
      <c r="Z66">
        <v>4.340147</v>
      </c>
    </row>
    <row r="67" spans="1:28">
      <c r="A67">
        <v>5.2631999999999998E-2</v>
      </c>
      <c r="B67">
        <v>0</v>
      </c>
      <c r="C67">
        <v>8</v>
      </c>
      <c r="D67">
        <v>9</v>
      </c>
      <c r="E67">
        <v>568.43200000000002</v>
      </c>
      <c r="F67">
        <v>8</v>
      </c>
      <c r="G67">
        <v>1.9256310000000001</v>
      </c>
      <c r="H67">
        <v>147271.51758300001</v>
      </c>
      <c r="I67">
        <v>414971.35569200001</v>
      </c>
      <c r="J67">
        <v>933.68555000000003</v>
      </c>
      <c r="K67">
        <v>1</v>
      </c>
      <c r="L67">
        <v>21.013200000000001</v>
      </c>
      <c r="M67">
        <v>9375596</v>
      </c>
      <c r="N67">
        <v>3.2320000000000001E-3</v>
      </c>
      <c r="O67">
        <v>0</v>
      </c>
      <c r="P67">
        <v>1838</v>
      </c>
      <c r="Q67">
        <v>1</v>
      </c>
      <c r="R67">
        <v>67</v>
      </c>
      <c r="S67">
        <v>150.002432</v>
      </c>
      <c r="T67">
        <v>484.87249600000001</v>
      </c>
      <c r="U67">
        <v>636.95299999999997</v>
      </c>
      <c r="V67">
        <v>19</v>
      </c>
      <c r="W67">
        <v>0</v>
      </c>
      <c r="X67">
        <v>18</v>
      </c>
      <c r="Y67">
        <v>14.210800000000001</v>
      </c>
      <c r="Z67">
        <v>3.2324310000000001</v>
      </c>
    </row>
    <row r="68" spans="1:28">
      <c r="A68">
        <v>5.2631999999999998E-2</v>
      </c>
      <c r="B68">
        <v>0</v>
      </c>
      <c r="C68">
        <v>9</v>
      </c>
      <c r="D68">
        <v>10</v>
      </c>
      <c r="E68">
        <v>630.49800000000005</v>
      </c>
      <c r="F68">
        <v>9</v>
      </c>
      <c r="G68">
        <v>2.5735920000000001</v>
      </c>
      <c r="H68">
        <v>200191.143178</v>
      </c>
      <c r="I68">
        <v>615162.49887000001</v>
      </c>
      <c r="J68">
        <v>1384.115622</v>
      </c>
      <c r="K68">
        <v>1</v>
      </c>
      <c r="L68">
        <v>23.3688</v>
      </c>
      <c r="M68">
        <v>12744564</v>
      </c>
      <c r="N68">
        <v>2.689E-3</v>
      </c>
      <c r="O68">
        <v>0</v>
      </c>
      <c r="P68">
        <v>1839</v>
      </c>
      <c r="Q68">
        <v>1</v>
      </c>
      <c r="R68">
        <v>99</v>
      </c>
      <c r="S68">
        <v>200.006382</v>
      </c>
      <c r="T68">
        <v>537.81479400000001</v>
      </c>
      <c r="U68">
        <v>849.28399999999999</v>
      </c>
      <c r="V68">
        <v>19</v>
      </c>
      <c r="W68">
        <v>0</v>
      </c>
      <c r="X68">
        <v>20</v>
      </c>
      <c r="Y68">
        <v>15.762449999999999</v>
      </c>
      <c r="Z68">
        <v>2.6889880000000002</v>
      </c>
    </row>
    <row r="69" spans="1:28">
      <c r="A69">
        <v>5.2909999999999999E-2</v>
      </c>
      <c r="B69">
        <v>0</v>
      </c>
      <c r="C69">
        <v>11</v>
      </c>
      <c r="D69">
        <v>12</v>
      </c>
      <c r="E69">
        <v>341.61399999999998</v>
      </c>
      <c r="F69">
        <v>10</v>
      </c>
      <c r="G69">
        <v>130.219841</v>
      </c>
      <c r="H69">
        <v>16249565.296296</v>
      </c>
      <c r="I69">
        <v>16864727.795166001</v>
      </c>
      <c r="J69">
        <v>37945.637539000003</v>
      </c>
      <c r="K69">
        <v>1</v>
      </c>
      <c r="L69">
        <v>206.072</v>
      </c>
      <c r="M69">
        <v>13289409</v>
      </c>
      <c r="N69">
        <v>1.4580000000000001E-3</v>
      </c>
      <c r="O69">
        <v>0</v>
      </c>
      <c r="P69">
        <v>1840</v>
      </c>
      <c r="Q69">
        <v>1</v>
      </c>
      <c r="R69">
        <v>2685</v>
      </c>
      <c r="S69">
        <v>199.92183800000001</v>
      </c>
      <c r="T69">
        <v>291.39674200000002</v>
      </c>
      <c r="U69">
        <v>848.92499999999995</v>
      </c>
      <c r="V69">
        <v>18.899999999999999</v>
      </c>
      <c r="W69">
        <v>-0.1</v>
      </c>
      <c r="X69">
        <v>22</v>
      </c>
      <c r="Y69">
        <v>8.5403500000000001</v>
      </c>
      <c r="Z69">
        <v>1.4575530000000001</v>
      </c>
    </row>
    <row r="70" spans="1:28">
      <c r="A70">
        <v>5.2909999999999999E-2</v>
      </c>
      <c r="B70">
        <v>0</v>
      </c>
      <c r="C70">
        <v>12</v>
      </c>
      <c r="D70">
        <v>13</v>
      </c>
      <c r="E70">
        <v>330.92599999999999</v>
      </c>
      <c r="F70">
        <v>11</v>
      </c>
      <c r="G70">
        <v>137.35201000000001</v>
      </c>
      <c r="H70">
        <v>367142.649577</v>
      </c>
      <c r="I70">
        <v>17231870.444743</v>
      </c>
      <c r="J70">
        <v>38771.708501000001</v>
      </c>
      <c r="K70">
        <v>1</v>
      </c>
      <c r="L70">
        <v>211.45400000000001</v>
      </c>
      <c r="M70">
        <v>23373027</v>
      </c>
      <c r="N70">
        <v>1.882E-3</v>
      </c>
      <c r="O70">
        <v>0</v>
      </c>
      <c r="P70">
        <v>1841</v>
      </c>
      <c r="Q70">
        <v>1</v>
      </c>
      <c r="R70">
        <v>2743</v>
      </c>
      <c r="S70">
        <v>149.999841</v>
      </c>
      <c r="T70">
        <v>282.279878</v>
      </c>
      <c r="U70">
        <v>636.94200000000001</v>
      </c>
      <c r="V70">
        <v>18.899999999999999</v>
      </c>
      <c r="W70">
        <v>0</v>
      </c>
      <c r="X70">
        <v>27</v>
      </c>
      <c r="Y70">
        <v>8.2731499999999993</v>
      </c>
      <c r="Z70">
        <v>1.8818680000000001</v>
      </c>
    </row>
    <row r="71" spans="1:28">
      <c r="A71">
        <v>5.2909999999999999E-2</v>
      </c>
      <c r="B71">
        <v>0</v>
      </c>
      <c r="C71">
        <v>14</v>
      </c>
      <c r="D71">
        <v>15</v>
      </c>
      <c r="E71">
        <v>309.42</v>
      </c>
      <c r="F71">
        <v>12</v>
      </c>
      <c r="G71">
        <v>156.87041400000001</v>
      </c>
      <c r="H71">
        <v>1169744.4727970001</v>
      </c>
      <c r="I71">
        <v>18401614.917539999</v>
      </c>
      <c r="J71">
        <v>41403.633564000003</v>
      </c>
      <c r="K71">
        <v>1</v>
      </c>
      <c r="L71">
        <v>227.1788</v>
      </c>
      <c r="M71">
        <v>16223288</v>
      </c>
      <c r="N71">
        <v>2.6389999999999999E-3</v>
      </c>
      <c r="O71">
        <v>0</v>
      </c>
      <c r="P71">
        <v>1842</v>
      </c>
      <c r="Q71">
        <v>1</v>
      </c>
      <c r="R71">
        <v>2929</v>
      </c>
      <c r="S71">
        <v>100.00083600000001</v>
      </c>
      <c r="T71">
        <v>263.93526000000003</v>
      </c>
      <c r="U71">
        <v>424.63200000000001</v>
      </c>
      <c r="V71">
        <v>18.899999999999999</v>
      </c>
      <c r="W71">
        <v>0</v>
      </c>
      <c r="X71">
        <v>32</v>
      </c>
      <c r="Y71">
        <v>7.7355</v>
      </c>
      <c r="Z71">
        <v>2.6393309999999999</v>
      </c>
    </row>
    <row r="72" spans="1:28">
      <c r="A72">
        <v>5.2909999999999999E-2</v>
      </c>
      <c r="B72">
        <v>0</v>
      </c>
      <c r="C72">
        <v>16</v>
      </c>
      <c r="D72">
        <v>17</v>
      </c>
      <c r="E72">
        <v>291.07400000000001</v>
      </c>
      <c r="F72">
        <v>13</v>
      </c>
      <c r="G72">
        <v>176.77076700000001</v>
      </c>
      <c r="H72">
        <v>1104930.9973269999</v>
      </c>
      <c r="I72">
        <v>19506545.914866</v>
      </c>
      <c r="J72">
        <v>43889.728307999998</v>
      </c>
      <c r="K72">
        <v>1</v>
      </c>
      <c r="L72">
        <v>242.88800000000001</v>
      </c>
      <c r="M72">
        <v>12811045</v>
      </c>
      <c r="N72">
        <v>3.31E-3</v>
      </c>
      <c r="O72">
        <v>0</v>
      </c>
      <c r="P72">
        <v>1843</v>
      </c>
      <c r="Q72">
        <v>1</v>
      </c>
      <c r="R72">
        <v>3105</v>
      </c>
      <c r="S72">
        <v>75.000626999999994</v>
      </c>
      <c r="T72">
        <v>248.28612200000001</v>
      </c>
      <c r="U72">
        <v>318.47399999999999</v>
      </c>
      <c r="V72">
        <v>18.899999999999999</v>
      </c>
      <c r="W72">
        <v>0</v>
      </c>
      <c r="X72">
        <v>37</v>
      </c>
      <c r="Y72">
        <v>7.2768499999999996</v>
      </c>
      <c r="Z72">
        <v>3.310454</v>
      </c>
    </row>
    <row r="73" spans="1:28">
      <c r="A73">
        <v>5.2909999999999999E-2</v>
      </c>
      <c r="B73">
        <v>0</v>
      </c>
      <c r="C73">
        <v>18</v>
      </c>
      <c r="D73">
        <v>19</v>
      </c>
      <c r="E73">
        <v>280.20600000000002</v>
      </c>
      <c r="F73">
        <v>14</v>
      </c>
      <c r="G73">
        <v>193.484644</v>
      </c>
      <c r="H73">
        <v>1047174.59139</v>
      </c>
      <c r="I73">
        <v>20553720.506257001</v>
      </c>
      <c r="J73">
        <v>46245.871139000003</v>
      </c>
      <c r="K73">
        <v>1</v>
      </c>
      <c r="L73">
        <v>258.58159999999998</v>
      </c>
      <c r="M73">
        <v>9364923</v>
      </c>
      <c r="N73">
        <v>4.7800000000000004E-3</v>
      </c>
      <c r="O73">
        <v>0</v>
      </c>
      <c r="P73">
        <v>1844</v>
      </c>
      <c r="Q73">
        <v>1</v>
      </c>
      <c r="R73">
        <v>3272</v>
      </c>
      <c r="S73">
        <v>49.999240999999998</v>
      </c>
      <c r="T73">
        <v>239.01571799999999</v>
      </c>
      <c r="U73">
        <v>212.31100000000001</v>
      </c>
      <c r="V73">
        <v>18.899999999999999</v>
      </c>
      <c r="W73">
        <v>0</v>
      </c>
      <c r="X73">
        <v>42</v>
      </c>
      <c r="Y73">
        <v>7.0051500000000004</v>
      </c>
      <c r="Z73">
        <v>4.7803870000000002</v>
      </c>
    </row>
    <row r="74" spans="1:28">
      <c r="A74">
        <v>5.2909999999999999E-2</v>
      </c>
      <c r="B74">
        <v>0</v>
      </c>
      <c r="C74">
        <v>20</v>
      </c>
      <c r="D74">
        <v>21</v>
      </c>
      <c r="E74">
        <v>278.98399999999998</v>
      </c>
      <c r="F74">
        <v>15</v>
      </c>
      <c r="G74">
        <v>203.67208400000001</v>
      </c>
      <c r="H74">
        <v>987847.718994</v>
      </c>
      <c r="I74">
        <v>21541568.225251</v>
      </c>
      <c r="J74">
        <v>48468.528507000003</v>
      </c>
      <c r="K74">
        <v>1</v>
      </c>
      <c r="L74">
        <v>274.24400000000003</v>
      </c>
      <c r="M74">
        <v>6013844</v>
      </c>
      <c r="N74">
        <v>9.5180000000000004E-3</v>
      </c>
      <c r="O74">
        <v>0</v>
      </c>
      <c r="P74">
        <v>1845</v>
      </c>
      <c r="Q74">
        <v>1</v>
      </c>
      <c r="R74">
        <v>3429</v>
      </c>
      <c r="S74">
        <v>25.001151</v>
      </c>
      <c r="T74">
        <v>237.97335200000001</v>
      </c>
      <c r="U74">
        <v>106.16200000000001</v>
      </c>
      <c r="V74">
        <v>18.899999999999999</v>
      </c>
      <c r="W74">
        <v>0</v>
      </c>
      <c r="X74">
        <v>47</v>
      </c>
      <c r="Y74">
        <v>6.9745999999999997</v>
      </c>
      <c r="Z74">
        <v>9.5184960000000007</v>
      </c>
    </row>
    <row r="75" spans="1:28">
      <c r="A75">
        <v>5.2909999999999999E-2</v>
      </c>
      <c r="B75">
        <v>0</v>
      </c>
      <c r="C75">
        <v>22</v>
      </c>
      <c r="D75">
        <v>23</v>
      </c>
      <c r="E75">
        <v>294.61200000000002</v>
      </c>
      <c r="F75">
        <v>16</v>
      </c>
      <c r="G75">
        <v>201.41779299999999</v>
      </c>
      <c r="H75">
        <v>954922.57134799997</v>
      </c>
      <c r="I75">
        <v>22496490.796599001</v>
      </c>
      <c r="J75">
        <v>50617.104292000004</v>
      </c>
      <c r="K75">
        <v>1</v>
      </c>
      <c r="L75">
        <v>289.93759999999997</v>
      </c>
      <c r="M75">
        <v>4235843</v>
      </c>
      <c r="N75">
        <v>2.094E-2</v>
      </c>
      <c r="O75">
        <v>0</v>
      </c>
      <c r="P75">
        <v>1846</v>
      </c>
      <c r="Q75">
        <v>1</v>
      </c>
      <c r="R75">
        <v>3582</v>
      </c>
      <c r="S75">
        <v>12.001315999999999</v>
      </c>
      <c r="T75">
        <v>251.304036</v>
      </c>
      <c r="U75">
        <v>50.960999999999999</v>
      </c>
      <c r="V75">
        <v>18.899999999999999</v>
      </c>
      <c r="W75">
        <v>0</v>
      </c>
      <c r="X75">
        <v>52</v>
      </c>
      <c r="Y75">
        <v>7.3653000000000004</v>
      </c>
      <c r="Z75">
        <v>20.939706999999999</v>
      </c>
    </row>
    <row r="76" spans="1:28">
      <c r="A76">
        <v>5.2909999999999999E-2</v>
      </c>
      <c r="B76">
        <v>0</v>
      </c>
      <c r="C76">
        <v>24</v>
      </c>
      <c r="D76">
        <v>25</v>
      </c>
      <c r="E76">
        <v>329.75799999999998</v>
      </c>
      <c r="F76">
        <v>17</v>
      </c>
      <c r="G76">
        <v>187.47212400000001</v>
      </c>
      <c r="H76">
        <v>940322.12944599998</v>
      </c>
      <c r="I76">
        <v>23436812.926043998</v>
      </c>
      <c r="J76">
        <v>52732.829083999997</v>
      </c>
      <c r="K76">
        <v>1</v>
      </c>
      <c r="L76">
        <v>305.60000000000002</v>
      </c>
      <c r="M76">
        <v>3427319</v>
      </c>
      <c r="N76">
        <v>4.6884000000000002E-2</v>
      </c>
      <c r="O76">
        <v>0</v>
      </c>
      <c r="P76">
        <v>1847</v>
      </c>
      <c r="Q76">
        <v>1</v>
      </c>
      <c r="R76">
        <v>3731</v>
      </c>
      <c r="S76">
        <v>5.9995979999999998</v>
      </c>
      <c r="T76">
        <v>281.28357399999999</v>
      </c>
      <c r="U76">
        <v>25.475999999999999</v>
      </c>
      <c r="V76">
        <v>18.899999999999999</v>
      </c>
      <c r="W76">
        <v>0</v>
      </c>
      <c r="X76">
        <v>57</v>
      </c>
      <c r="Y76">
        <v>8.2439499999999999</v>
      </c>
      <c r="Z76">
        <v>46.883737000000004</v>
      </c>
    </row>
    <row r="77" spans="1:28">
      <c r="A77">
        <v>5.2909999999999999E-2</v>
      </c>
      <c r="B77">
        <v>0</v>
      </c>
      <c r="C77">
        <v>26</v>
      </c>
      <c r="D77">
        <v>27</v>
      </c>
      <c r="E77">
        <v>383.13600000000002</v>
      </c>
      <c r="F77">
        <v>18</v>
      </c>
      <c r="G77">
        <v>167.74510100000001</v>
      </c>
      <c r="H77">
        <v>928349.94395800005</v>
      </c>
      <c r="I77">
        <v>24365162.870002002</v>
      </c>
      <c r="J77">
        <v>54821.616457999997</v>
      </c>
      <c r="K77">
        <v>1</v>
      </c>
      <c r="L77">
        <v>318.2516</v>
      </c>
      <c r="M77">
        <v>2778409</v>
      </c>
      <c r="N77">
        <v>0.109643</v>
      </c>
      <c r="O77">
        <v>0</v>
      </c>
      <c r="P77">
        <v>1848</v>
      </c>
      <c r="Q77">
        <v>1</v>
      </c>
      <c r="R77">
        <v>3879</v>
      </c>
      <c r="S77">
        <v>2.9807239999999999</v>
      </c>
      <c r="T77">
        <v>326.81500799999998</v>
      </c>
      <c r="U77">
        <v>12.657</v>
      </c>
      <c r="V77">
        <v>18.899999999999999</v>
      </c>
      <c r="W77">
        <v>0</v>
      </c>
      <c r="X77">
        <v>59</v>
      </c>
      <c r="Y77">
        <v>9.5784000000000002</v>
      </c>
      <c r="Z77">
        <v>109.64284600000001</v>
      </c>
    </row>
    <row r="78" spans="1:28">
      <c r="A78">
        <v>5.2909999999999999E-2</v>
      </c>
      <c r="B78">
        <v>0</v>
      </c>
      <c r="C78">
        <v>28</v>
      </c>
      <c r="D78">
        <v>29</v>
      </c>
      <c r="E78">
        <v>435.60599999999999</v>
      </c>
      <c r="F78">
        <v>19</v>
      </c>
      <c r="G78">
        <v>153.14051599999999</v>
      </c>
      <c r="H78">
        <v>924932.81792099995</v>
      </c>
      <c r="I78">
        <v>25290095.687922999</v>
      </c>
      <c r="J78">
        <v>56902.715298000003</v>
      </c>
      <c r="K78">
        <v>1</v>
      </c>
      <c r="L78">
        <v>330.90320000000003</v>
      </c>
      <c r="M78">
        <v>2647538</v>
      </c>
      <c r="N78">
        <v>0.25667800000000002</v>
      </c>
      <c r="O78">
        <v>0</v>
      </c>
      <c r="P78">
        <v>1849</v>
      </c>
      <c r="Q78">
        <v>1</v>
      </c>
      <c r="R78">
        <v>4026</v>
      </c>
      <c r="S78">
        <v>1.447619</v>
      </c>
      <c r="T78">
        <v>371.57191799999998</v>
      </c>
      <c r="U78">
        <v>6.1470000000000002</v>
      </c>
      <c r="V78">
        <v>18.899999999999999</v>
      </c>
      <c r="W78">
        <v>0</v>
      </c>
      <c r="X78">
        <v>61</v>
      </c>
      <c r="Y78">
        <v>10.89015</v>
      </c>
      <c r="Z78">
        <v>256.678067</v>
      </c>
      <c r="AB78">
        <f>AVERAGE(Z69:Z87)</f>
        <v>34.642040578947366</v>
      </c>
    </row>
    <row r="79" spans="1:28">
      <c r="A79">
        <v>5.2909999999999999E-2</v>
      </c>
      <c r="B79">
        <v>0</v>
      </c>
      <c r="C79">
        <v>30</v>
      </c>
      <c r="D79">
        <v>31</v>
      </c>
      <c r="E79">
        <v>381.49200000000002</v>
      </c>
      <c r="F79">
        <v>20</v>
      </c>
      <c r="G79">
        <v>181.28502900000001</v>
      </c>
      <c r="H79">
        <v>928769.31516100001</v>
      </c>
      <c r="I79">
        <v>26218865.003084999</v>
      </c>
      <c r="J79">
        <v>58992.446257000003</v>
      </c>
      <c r="K79">
        <v>1</v>
      </c>
      <c r="L79">
        <v>343.57040000000001</v>
      </c>
      <c r="M79">
        <v>2753919</v>
      </c>
      <c r="N79">
        <v>0.10910300000000001</v>
      </c>
      <c r="O79">
        <v>0</v>
      </c>
      <c r="P79">
        <v>1850</v>
      </c>
      <c r="Q79">
        <v>1</v>
      </c>
      <c r="R79">
        <v>4174</v>
      </c>
      <c r="S79">
        <v>2.9826079999999999</v>
      </c>
      <c r="T79">
        <v>325.41267599999998</v>
      </c>
      <c r="U79">
        <v>12.664999999999999</v>
      </c>
      <c r="V79">
        <v>18.899999999999999</v>
      </c>
      <c r="W79">
        <v>0</v>
      </c>
      <c r="X79">
        <v>63</v>
      </c>
      <c r="Y79">
        <v>9.5373000000000001</v>
      </c>
      <c r="Z79">
        <v>109.103419</v>
      </c>
    </row>
    <row r="80" spans="1:28">
      <c r="A80">
        <v>5.2909999999999999E-2</v>
      </c>
      <c r="B80">
        <v>0</v>
      </c>
      <c r="C80">
        <v>32</v>
      </c>
      <c r="D80">
        <v>33</v>
      </c>
      <c r="E80">
        <v>333.05399999999997</v>
      </c>
      <c r="F80">
        <v>21</v>
      </c>
      <c r="G80">
        <v>215.084114</v>
      </c>
      <c r="H80">
        <v>938617.07715699996</v>
      </c>
      <c r="I80">
        <v>27157482.080242001</v>
      </c>
      <c r="J80">
        <v>61104.334681</v>
      </c>
      <c r="K80">
        <v>1</v>
      </c>
      <c r="L80">
        <v>359.2328</v>
      </c>
      <c r="M80">
        <v>3462410</v>
      </c>
      <c r="N80">
        <v>4.7357999999999997E-2</v>
      </c>
      <c r="O80">
        <v>0</v>
      </c>
      <c r="P80">
        <v>1851</v>
      </c>
      <c r="Q80">
        <v>1</v>
      </c>
      <c r="R80">
        <v>4323</v>
      </c>
      <c r="S80">
        <v>5.9988919999999997</v>
      </c>
      <c r="T80">
        <v>284.09506199999998</v>
      </c>
      <c r="U80">
        <v>25.472999999999999</v>
      </c>
      <c r="V80">
        <v>18.899999999999999</v>
      </c>
      <c r="W80">
        <v>0</v>
      </c>
      <c r="X80">
        <v>68</v>
      </c>
      <c r="Y80">
        <v>8.3263499999999997</v>
      </c>
      <c r="Z80">
        <v>47.357925999999999</v>
      </c>
    </row>
    <row r="81" spans="1:26">
      <c r="A81">
        <v>5.2909999999999999E-2</v>
      </c>
      <c r="B81">
        <v>0</v>
      </c>
      <c r="C81">
        <v>34</v>
      </c>
      <c r="D81">
        <v>35</v>
      </c>
      <c r="E81">
        <v>299.49599999999998</v>
      </c>
      <c r="F81">
        <v>22</v>
      </c>
      <c r="G81">
        <v>247.58052799999999</v>
      </c>
      <c r="H81">
        <v>953370.93873599998</v>
      </c>
      <c r="I81">
        <v>28110853.018978</v>
      </c>
      <c r="J81">
        <v>63249.419292999999</v>
      </c>
      <c r="K81">
        <v>1</v>
      </c>
      <c r="L81">
        <v>374.94200000000001</v>
      </c>
      <c r="M81">
        <v>4235306</v>
      </c>
      <c r="N81">
        <v>2.1288999999999999E-2</v>
      </c>
      <c r="O81">
        <v>0</v>
      </c>
      <c r="P81">
        <v>1852</v>
      </c>
      <c r="Q81">
        <v>1</v>
      </c>
      <c r="R81">
        <v>4475</v>
      </c>
      <c r="S81">
        <v>11.999903</v>
      </c>
      <c r="T81">
        <v>255.470088</v>
      </c>
      <c r="U81">
        <v>50.954999999999998</v>
      </c>
      <c r="V81">
        <v>18.899999999999999</v>
      </c>
      <c r="W81">
        <v>0</v>
      </c>
      <c r="X81">
        <v>73</v>
      </c>
      <c r="Y81">
        <v>7.4874000000000001</v>
      </c>
      <c r="Z81">
        <v>21.289346999999999</v>
      </c>
    </row>
    <row r="82" spans="1:26">
      <c r="A82">
        <v>5.2909999999999999E-2</v>
      </c>
      <c r="B82">
        <v>0</v>
      </c>
      <c r="C82">
        <v>36</v>
      </c>
      <c r="D82">
        <v>37</v>
      </c>
      <c r="E82">
        <v>280.166</v>
      </c>
      <c r="F82">
        <v>23</v>
      </c>
      <c r="G82">
        <v>273.90388799999999</v>
      </c>
      <c r="H82">
        <v>981586.46200399997</v>
      </c>
      <c r="I82">
        <v>29092439.480981</v>
      </c>
      <c r="J82">
        <v>65457.988832000003</v>
      </c>
      <c r="K82">
        <v>1</v>
      </c>
      <c r="L82">
        <v>390.63560000000001</v>
      </c>
      <c r="M82">
        <v>6057631</v>
      </c>
      <c r="N82">
        <v>9.5589999999999998E-3</v>
      </c>
      <c r="O82">
        <v>0</v>
      </c>
      <c r="P82">
        <v>1853</v>
      </c>
      <c r="Q82">
        <v>1</v>
      </c>
      <c r="R82">
        <v>4631</v>
      </c>
      <c r="S82">
        <v>24.999974000000002</v>
      </c>
      <c r="T82">
        <v>238.98159799999999</v>
      </c>
      <c r="U82">
        <v>106.157</v>
      </c>
      <c r="V82">
        <v>18.899999999999999</v>
      </c>
      <c r="W82">
        <v>0</v>
      </c>
      <c r="X82">
        <v>78</v>
      </c>
      <c r="Y82">
        <v>7.0041500000000001</v>
      </c>
      <c r="Z82">
        <v>9.5592740000000003</v>
      </c>
    </row>
    <row r="83" spans="1:26">
      <c r="A83">
        <v>5.2909999999999999E-2</v>
      </c>
      <c r="B83">
        <v>0</v>
      </c>
      <c r="C83">
        <v>38</v>
      </c>
      <c r="D83">
        <v>39</v>
      </c>
      <c r="E83">
        <v>275.76799999999997</v>
      </c>
      <c r="F83">
        <v>24</v>
      </c>
      <c r="G83">
        <v>288.20800000000003</v>
      </c>
      <c r="H83">
        <v>1038759.537016</v>
      </c>
      <c r="I83">
        <v>30131199.017997999</v>
      </c>
      <c r="J83">
        <v>67795.197790000006</v>
      </c>
      <c r="K83">
        <v>1</v>
      </c>
      <c r="L83">
        <v>406.36040000000003</v>
      </c>
      <c r="M83">
        <v>9404723</v>
      </c>
      <c r="N83">
        <v>4.705E-3</v>
      </c>
      <c r="O83">
        <v>0</v>
      </c>
      <c r="P83">
        <v>1854</v>
      </c>
      <c r="Q83">
        <v>1</v>
      </c>
      <c r="R83">
        <v>4796</v>
      </c>
      <c r="S83">
        <v>49.998299000000003</v>
      </c>
      <c r="T83">
        <v>235.23010400000001</v>
      </c>
      <c r="U83">
        <v>212.30699999999999</v>
      </c>
      <c r="V83">
        <v>18.899999999999999</v>
      </c>
      <c r="W83">
        <v>0</v>
      </c>
      <c r="X83">
        <v>83</v>
      </c>
      <c r="Y83">
        <v>6.8941999999999997</v>
      </c>
      <c r="Z83">
        <v>4.7047619999999997</v>
      </c>
    </row>
    <row r="84" spans="1:26">
      <c r="A84">
        <v>5.2909999999999999E-2</v>
      </c>
      <c r="B84">
        <v>0</v>
      </c>
      <c r="C84">
        <v>40</v>
      </c>
      <c r="D84">
        <v>41</v>
      </c>
      <c r="E84">
        <v>277.86399999999998</v>
      </c>
      <c r="F84">
        <v>25</v>
      </c>
      <c r="G84">
        <v>296.42899599999998</v>
      </c>
      <c r="H84">
        <v>1095025.5556900001</v>
      </c>
      <c r="I84">
        <v>31226224.573688</v>
      </c>
      <c r="J84">
        <v>70259.005290999994</v>
      </c>
      <c r="K84">
        <v>1</v>
      </c>
      <c r="L84">
        <v>422.06959999999998</v>
      </c>
      <c r="M84">
        <v>12873561</v>
      </c>
      <c r="N84">
        <v>3.16E-3</v>
      </c>
      <c r="O84">
        <v>0</v>
      </c>
      <c r="P84">
        <v>1855</v>
      </c>
      <c r="Q84">
        <v>1</v>
      </c>
      <c r="R84">
        <v>4970</v>
      </c>
      <c r="S84">
        <v>74.998979000000006</v>
      </c>
      <c r="T84">
        <v>237.01799199999999</v>
      </c>
      <c r="U84">
        <v>318.46699999999998</v>
      </c>
      <c r="V84">
        <v>18.899999999999999</v>
      </c>
      <c r="W84">
        <v>0</v>
      </c>
      <c r="X84">
        <v>88</v>
      </c>
      <c r="Y84">
        <v>6.9466000000000001</v>
      </c>
      <c r="Z84">
        <v>3.1602830000000002</v>
      </c>
    </row>
    <row r="85" spans="1:26">
      <c r="A85">
        <v>5.2909999999999999E-2</v>
      </c>
      <c r="B85">
        <v>0</v>
      </c>
      <c r="C85">
        <v>42</v>
      </c>
      <c r="D85">
        <v>43</v>
      </c>
      <c r="E85">
        <v>279.67</v>
      </c>
      <c r="F85">
        <v>26</v>
      </c>
      <c r="G85">
        <v>305.41272500000002</v>
      </c>
      <c r="H85">
        <v>1155466.3268850001</v>
      </c>
      <c r="I85">
        <v>32381690.900573</v>
      </c>
      <c r="J85">
        <v>72858.804526000007</v>
      </c>
      <c r="K85">
        <v>1</v>
      </c>
      <c r="L85">
        <v>437.77879999999999</v>
      </c>
      <c r="M85">
        <v>16343857</v>
      </c>
      <c r="N85">
        <v>2.3860000000000001E-3</v>
      </c>
      <c r="O85">
        <v>0</v>
      </c>
      <c r="P85">
        <v>1856</v>
      </c>
      <c r="Q85">
        <v>1</v>
      </c>
      <c r="R85">
        <v>5154</v>
      </c>
      <c r="S85">
        <v>99.999893999999998</v>
      </c>
      <c r="T85">
        <v>238.55851000000001</v>
      </c>
      <c r="U85">
        <v>424.62799999999999</v>
      </c>
      <c r="V85">
        <v>18.899999999999999</v>
      </c>
      <c r="W85">
        <v>0</v>
      </c>
      <c r="X85">
        <v>93</v>
      </c>
      <c r="Y85">
        <v>6.9917499999999997</v>
      </c>
      <c r="Z85">
        <v>2.3855879999999998</v>
      </c>
    </row>
    <row r="86" spans="1:26">
      <c r="A86">
        <v>5.2909999999999999E-2</v>
      </c>
      <c r="B86">
        <v>0</v>
      </c>
      <c r="C86">
        <v>44</v>
      </c>
      <c r="D86">
        <v>45</v>
      </c>
      <c r="E86">
        <v>289.46800000000002</v>
      </c>
      <c r="F86">
        <v>27</v>
      </c>
      <c r="G86">
        <v>306.64966600000002</v>
      </c>
      <c r="H86">
        <v>1270207.5478940001</v>
      </c>
      <c r="I86">
        <v>33651898.448467001</v>
      </c>
      <c r="J86">
        <v>75716.771508999998</v>
      </c>
      <c r="K86">
        <v>1</v>
      </c>
      <c r="L86">
        <v>453.51920000000001</v>
      </c>
      <c r="M86">
        <v>23218427</v>
      </c>
      <c r="N86">
        <v>1.6459999999999999E-3</v>
      </c>
      <c r="O86">
        <v>0</v>
      </c>
      <c r="P86">
        <v>1857</v>
      </c>
      <c r="Q86">
        <v>1</v>
      </c>
      <c r="R86">
        <v>5356</v>
      </c>
      <c r="S86">
        <v>149.99889899999999</v>
      </c>
      <c r="T86">
        <v>246.91620399999999</v>
      </c>
      <c r="U86">
        <v>636.93799999999999</v>
      </c>
      <c r="V86">
        <v>18.899999999999999</v>
      </c>
      <c r="W86">
        <v>0</v>
      </c>
      <c r="X86">
        <v>98</v>
      </c>
      <c r="Y86">
        <v>7.2366999999999999</v>
      </c>
      <c r="Z86">
        <v>1.64612</v>
      </c>
    </row>
    <row r="87" spans="1:26">
      <c r="A87">
        <v>5.2909999999999999E-2</v>
      </c>
      <c r="B87">
        <v>0</v>
      </c>
      <c r="C87">
        <v>46</v>
      </c>
      <c r="D87">
        <v>47</v>
      </c>
      <c r="E87">
        <v>295.26799999999997</v>
      </c>
      <c r="F87">
        <v>28</v>
      </c>
      <c r="G87">
        <v>313.05529300000001</v>
      </c>
      <c r="H87">
        <v>1391316.7929199999</v>
      </c>
      <c r="I87">
        <v>35043215.241387002</v>
      </c>
      <c r="J87">
        <v>78847.234293000001</v>
      </c>
      <c r="K87">
        <v>1</v>
      </c>
      <c r="L87">
        <v>469.25959999999998</v>
      </c>
      <c r="M87">
        <v>30332444</v>
      </c>
      <c r="N87">
        <v>1.2600000000000001E-3</v>
      </c>
      <c r="O87">
        <v>0</v>
      </c>
      <c r="P87">
        <v>1858</v>
      </c>
      <c r="Q87">
        <v>1</v>
      </c>
      <c r="R87">
        <v>5578</v>
      </c>
      <c r="S87">
        <v>199.95433700000001</v>
      </c>
      <c r="T87">
        <v>251.86360400000001</v>
      </c>
      <c r="U87">
        <v>849.06299999999999</v>
      </c>
      <c r="V87">
        <v>18.899999999999999</v>
      </c>
      <c r="W87">
        <v>0</v>
      </c>
      <c r="X87">
        <v>103</v>
      </c>
      <c r="Y87">
        <v>7.3817000000000004</v>
      </c>
      <c r="Z87">
        <v>1.259606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2012-09-20T07:43:47Z</dcterms:created>
  <dcterms:modified xsi:type="dcterms:W3CDTF">2012-11-16T22:35:58Z</dcterms:modified>
</cp:coreProperties>
</file>